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2024年培训补贴资金" sheetId="4" r:id="rId1"/>
  </sheets>
  <externalReferences>
    <externalReference r:id="rId2"/>
  </externalReferences>
  <definedNames>
    <definedName name="AHB50U">[1]代码表!$C$2:$C$17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<sst xmlns="http://schemas.openxmlformats.org/spreadsheetml/2006/main" count="28" uniqueCount="27">
  <si>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海南省海口市琼山区拨付就业技能培训补贴资金一览表（第十五批伙食交通补助）</t>
  </si>
  <si>
    <t>填报单位：海口市琼山区劳动就业和社会保障管理中心</t>
  </si>
  <si>
    <t>填报日期：2024年10月30日</t>
  </si>
  <si>
    <t>培训班号</t>
  </si>
  <si>
    <t>培训机构名称</t>
  </si>
  <si>
    <t>培训项目</t>
  </si>
  <si>
    <t>培训地点</t>
  </si>
  <si>
    <t>参加培训学员人数</t>
  </si>
  <si>
    <t>人员类别</t>
  </si>
  <si>
    <t>符合培训补贴人数</t>
  </si>
  <si>
    <t>补贴金额（元）</t>
  </si>
  <si>
    <t>备         注</t>
  </si>
  <si>
    <t>202431班</t>
  </si>
  <si>
    <t>儋州新西岸职业技能培训学校</t>
  </si>
  <si>
    <t>养老护理员(五级)</t>
  </si>
  <si>
    <t>龙塘镇三桥村委会</t>
  </si>
  <si>
    <t>低收入家庭劳动力</t>
  </si>
  <si>
    <t xml:space="preserve">2人×13天×50元/人＝1300元                                        </t>
  </si>
  <si>
    <t>202465班</t>
  </si>
  <si>
    <t>海南盛新职业培训学校有限公司</t>
  </si>
  <si>
    <t>农业技术员(五级)</t>
  </si>
  <si>
    <t>甲子镇红岭村委会</t>
  </si>
  <si>
    <t xml:space="preserve">8人×13天×50元/人＝5200元                                        </t>
  </si>
  <si>
    <t>合计</t>
  </si>
  <si>
    <t>拨付给参训学员2024年度培训期间生活费补贴资金</t>
  </si>
  <si>
    <t>说明：1、依据海南省财政厅和海南省人力资源和社会保障厅关于印发《海南省就业补助资金管理方法》（琼财社规〔2024〕6号）有关规定办理；</t>
  </si>
  <si>
    <t xml:space="preserve">      2、依据海南省人力资金开发局关于印发《海南省就业补助资金业务经办规程》（琼人发〔2021〕146号）有关规定办理。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</si>
</sst>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24180;&#31532;2&#26399;3&#29677;&#32844;&#19994;&#22521;&#35757;&#24405;&#20837;&#31995;&#32479;&#33457;&#21517;&#20876;&#65288;&#26032;&#21326;&#65292;&#25216;&#33021;&#31038;&#21306;&#32511;&#21270;&#65292;&#24050;&#32463;&#23457;&#26680;&#36890;&#3680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职业培训花名册"/>
      <sheetName val="代码表"/>
      <sheetName val="填表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pane ySplit="3" topLeftCell="A4" activePane="bottomLeft" state="frozen"/>
      <selection/>
      <selection pane="bottomLeft" activeCell="A14" sqref="A14"/>
    </sheetView>
  </sheetViews>
  <sheetFormatPr defaultColWidth="9" defaultRowHeight="13.5"/>
  <cols>
    <col min="1" max="1" width="17.4416666666667" customWidth="1"/>
    <col min="2" max="2" width="30.5" customWidth="1"/>
    <col min="3" max="3" width="17.125" customWidth="1"/>
    <col min="4" max="4" width="15" customWidth="1"/>
    <col min="5" max="5" width="10.6666666666667" customWidth="1"/>
    <col min="6" max="6" width="21.625" customWidth="1"/>
    <col min="7" max="8" width="10.6666666666667" customWidth="1"/>
    <col min="9" max="9" width="36.775" customWidth="1"/>
  </cols>
  <sheetData>
    <row r="1" ht="2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.55" customHeight="1" spans="1:9">
      <c r="A2" s="2" t="s">
        <v>1</v>
      </c>
      <c r="B2" s="2"/>
      <c r="C2" s="2"/>
      <c r="D2" s="2"/>
      <c r="E2" s="3"/>
      <c r="F2" s="3"/>
      <c r="G2" s="3"/>
      <c r="H2" s="3"/>
      <c r="I2" s="3" t="s">
        <v>2</v>
      </c>
    </row>
    <row r="3" ht="45" customHeight="1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ht="68" customHeight="1" spans="1:9">
      <c r="A4" s="4" t="s">
        <v>12</v>
      </c>
      <c r="B4" s="5" t="s">
        <v>13</v>
      </c>
      <c r="C4" s="6" t="s">
        <v>14</v>
      </c>
      <c r="D4" s="5" t="s">
        <v>15</v>
      </c>
      <c r="E4" s="4">
        <v>60</v>
      </c>
      <c r="F4" s="4" t="s">
        <v>16</v>
      </c>
      <c r="G4" s="4">
        <v>2</v>
      </c>
      <c r="H4" s="4">
        <v>1300</v>
      </c>
      <c r="I4" s="4" t="s">
        <v>17</v>
      </c>
    </row>
    <row r="5" ht="68" customHeight="1" spans="1:9">
      <c r="A5" s="4" t="s">
        <v>18</v>
      </c>
      <c r="B5" s="5" t="s">
        <v>19</v>
      </c>
      <c r="C5" s="6" t="s">
        <v>20</v>
      </c>
      <c r="D5" s="5" t="s">
        <v>21</v>
      </c>
      <c r="E5" s="4">
        <v>60</v>
      </c>
      <c r="F5" s="4" t="s">
        <v>16</v>
      </c>
      <c r="G5" s="4">
        <v>8</v>
      </c>
      <c r="H5" s="4">
        <v>5200</v>
      </c>
      <c r="I5" s="4" t="s">
        <v>22</v>
      </c>
    </row>
    <row r="6" ht="68" customHeight="1" spans="1:9">
      <c r="A6" s="4" t="s">
        <v>23</v>
      </c>
      <c r="B6" s="7"/>
      <c r="C6" s="7"/>
      <c r="D6" s="7"/>
      <c r="E6" s="8">
        <f>SUM(E4:E5)</f>
        <v>120</v>
      </c>
      <c r="F6" s="7"/>
      <c r="G6" s="8">
        <f>SUM(G4:G5)</f>
        <v>10</v>
      </c>
      <c r="H6" s="8">
        <f>SUM(H4:H5)</f>
        <v>6500</v>
      </c>
      <c r="I6" s="4" t="s">
        <v>24</v>
      </c>
    </row>
    <row r="7" ht="21.45" customHeight="1" spans="1:9">
      <c r="A7" s="9" t="s">
        <v>25</v>
      </c>
      <c r="B7" s="9"/>
      <c r="C7" s="9"/>
      <c r="D7" s="9"/>
      <c r="E7" s="9"/>
      <c r="F7" s="9"/>
      <c r="G7" s="9"/>
      <c r="H7" s="9"/>
      <c r="I7" s="9"/>
    </row>
    <row r="8" ht="19.05" customHeight="1" spans="1:9">
      <c r="A8" s="10" t="s">
        <v>26</v>
      </c>
      <c r="B8" s="10"/>
      <c r="C8" s="10"/>
      <c r="D8" s="10"/>
      <c r="E8" s="10"/>
      <c r="F8" s="10"/>
      <c r="G8" s="10"/>
      <c r="H8" s="10"/>
      <c r="I8" s="10"/>
    </row>
    <row r="9" ht="32.55" customHeight="1"/>
    <row r="10" ht="32.55" customHeight="1"/>
    <row r="11" ht="32.55" customHeight="1"/>
    <row r="12" ht="32.55" customHeight="1"/>
    <row r="13" ht="32.55" customHeight="1"/>
    <row r="14" ht="32.55" customHeight="1"/>
    <row r="15" ht="32.55" customHeight="1"/>
  </sheetData>
  <mergeCells count="4">
    <mergeCell ref="A1:I1"/>
    <mergeCell ref="A2:C2"/>
    <mergeCell ref="A7:I7"/>
    <mergeCell ref="A8:I8"/>
  </mergeCells>
  <dataValidations count="1">
    <dataValidation type="list" allowBlank="1" showInputMessage="1" showErrorMessage="1" sqref="F4:F5">
      <formula1>AHB50U</formula1>
    </dataValidation>
  </dataValidations>
  <printOptions horizontalCentered="1" verticalCentered="1"/>
  <pageMargins left="0.31496062992126" right="0.31496062992126" top="0.354330708661417" bottom="0.354330708661417" header="0.31496062992126" footer="0.3149606299212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2024年培训补贴资金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</cp:lastModifiedBy>
  <dcterms:created xsi:type="dcterms:W3CDTF">2018-01-23T01:43:00Z</dcterms:created>
  <cp:lastPrinted>2019-09-16T03:27:00Z</cp:lastPrinted>
  <dcterms:modified xsi:type="dcterms:W3CDTF">2024-10-30T08:37:33Z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9BD4A246F631461BA97A31E426EC6718</vt:lpwstr>
  </property>
</Properties>
</file>