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2024年培训补贴资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<sst xmlns="http://schemas.openxmlformats.org/spreadsheetml/2006/main" count="26" uniqueCount="26">
  <si>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海南省海口市琼山区拨付就业技能培训补贴资金一览表（第十五批）</t>
  </si>
  <si>
    <t>填报单位：海口市琼山区劳动就业和社会保障管理中心</t>
  </si>
  <si>
    <t>填报日期：2024年10月30日</t>
  </si>
  <si>
    <t>培训班号</t>
  </si>
  <si>
    <t>培训机构/企业名称</t>
  </si>
  <si>
    <t>培训项目</t>
  </si>
  <si>
    <t>培训地点</t>
  </si>
  <si>
    <t>参加培训学员人数</t>
  </si>
  <si>
    <t>取得合格证书人数</t>
  </si>
  <si>
    <t>符合培训补贴人数</t>
  </si>
  <si>
    <t>补贴金额（元）</t>
  </si>
  <si>
    <t>备         注</t>
  </si>
  <si>
    <t>202431班</t>
  </si>
  <si>
    <t>儋州新西岸职业技能培训学校</t>
  </si>
  <si>
    <t>养老护理员(五级)</t>
  </si>
  <si>
    <t>龙塘镇三桥村委会</t>
  </si>
  <si>
    <t>55人×1500元/人＝82500元</t>
  </si>
  <si>
    <t>202465班</t>
  </si>
  <si>
    <t>海南盛新职业培训学校有限公司</t>
  </si>
  <si>
    <t>农业技术员(五级)</t>
  </si>
  <si>
    <t>甲子镇红岭村委会</t>
  </si>
  <si>
    <t>57人×1500元/人＝85500元</t>
  </si>
  <si>
    <t>合计</t>
  </si>
  <si>
    <t>拨付给培训机构2024年度就业技能培训班补贴资金</t>
  </si>
  <si>
    <t>说明：1、依据海南省财政厅和海南省人力资源和社会保障厅关于印发《海南省就业补助资金管理办法》（琼财社规〔2024〕6号）有关规定办理；</t>
  </si>
  <si>
    <t xml:space="preserve">      2、依据海南省人力资源开发局关于印发《海南省就业补助资金业务经办规程》（琼人发〔2021〕146号）有关规定办理。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</si>
</sst>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0" zoomScaleNormal="110" workbookViewId="0">
      <pane ySplit="3" topLeftCell="A4" activePane="bottomLeft" state="frozen"/>
      <selection/>
      <selection pane="bottomLeft" activeCell="F6" sqref="F6"/>
    </sheetView>
  </sheetViews>
  <sheetFormatPr defaultColWidth="9" defaultRowHeight="13.5"/>
  <cols>
    <col min="1" max="1" width="12.95" customWidth="1"/>
    <col min="2" max="2" width="30.1083333333333" customWidth="1"/>
    <col min="3" max="3" width="17.0333333333333" customWidth="1"/>
    <col min="4" max="4" width="19.65" customWidth="1"/>
    <col min="5" max="8" width="10.6666666666667" customWidth="1"/>
    <col min="9" max="9" width="36.2416666666667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9" customHeight="1" spans="1:9">
      <c r="A2" s="2" t="s">
        <v>1</v>
      </c>
      <c r="B2" s="2"/>
      <c r="C2" s="2"/>
      <c r="D2" s="2"/>
      <c r="E2" s="3"/>
      <c r="F2" s="3"/>
      <c r="G2" s="3"/>
      <c r="H2" s="3"/>
      <c r="I2" s="3" t="s">
        <v>2</v>
      </c>
    </row>
    <row r="3" ht="40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40" customHeight="1" spans="1:9">
      <c r="A4" s="4" t="s">
        <v>12</v>
      </c>
      <c r="B4" s="5" t="s">
        <v>13</v>
      </c>
      <c r="C4" s="6" t="s">
        <v>14</v>
      </c>
      <c r="D4" s="5" t="s">
        <v>15</v>
      </c>
      <c r="E4" s="4">
        <v>60</v>
      </c>
      <c r="F4" s="4">
        <v>55</v>
      </c>
      <c r="G4" s="4">
        <v>55</v>
      </c>
      <c r="H4" s="4">
        <v>82500</v>
      </c>
      <c r="I4" s="6" t="s">
        <v>16</v>
      </c>
    </row>
    <row r="5" ht="40" customHeight="1" spans="1:9">
      <c r="A5" s="4" t="s">
        <v>17</v>
      </c>
      <c r="B5" s="5" t="s">
        <v>18</v>
      </c>
      <c r="C5" s="6" t="s">
        <v>19</v>
      </c>
      <c r="D5" s="5" t="s">
        <v>20</v>
      </c>
      <c r="E5" s="4">
        <v>60</v>
      </c>
      <c r="F5" s="4">
        <v>57</v>
      </c>
      <c r="G5" s="4">
        <v>57</v>
      </c>
      <c r="H5" s="4">
        <v>85500</v>
      </c>
      <c r="I5" s="6" t="s">
        <v>21</v>
      </c>
    </row>
    <row r="6" ht="40" customHeight="1" spans="1:9">
      <c r="A6" s="4" t="s">
        <v>22</v>
      </c>
      <c r="B6" s="5"/>
      <c r="C6" s="7"/>
      <c r="D6" s="8"/>
      <c r="E6" s="6">
        <f>SUM(E4:E5)</f>
        <v>120</v>
      </c>
      <c r="F6" s="6">
        <f>SUM(F4:F5)</f>
        <v>112</v>
      </c>
      <c r="G6" s="6">
        <f>SUM(G4:G5)</f>
        <v>112</v>
      </c>
      <c r="H6" s="6">
        <f>SUM(H4:H5)</f>
        <v>168000</v>
      </c>
      <c r="I6" s="4" t="s">
        <v>23</v>
      </c>
    </row>
    <row r="7" ht="24" customHeight="1" spans="1:9">
      <c r="A7" s="9" t="s">
        <v>24</v>
      </c>
      <c r="B7" s="9"/>
      <c r="C7" s="9"/>
      <c r="D7" s="9"/>
      <c r="E7" s="9"/>
      <c r="F7" s="9"/>
      <c r="G7" s="9"/>
      <c r="H7" s="9"/>
      <c r="I7" s="9"/>
    </row>
    <row r="8" ht="21" customHeight="1" spans="1:9">
      <c r="A8" s="10" t="s">
        <v>25</v>
      </c>
      <c r="B8" s="10"/>
      <c r="C8" s="10"/>
      <c r="D8" s="10"/>
      <c r="E8" s="10"/>
      <c r="F8" s="10"/>
      <c r="G8" s="10"/>
      <c r="H8" s="10"/>
      <c r="I8" s="10"/>
    </row>
    <row r="9" ht="32.55" customHeight="1"/>
    <row r="10" ht="32.55" customHeight="1"/>
    <row r="11" ht="32.55" customHeight="1"/>
    <row r="12" ht="32.55" customHeight="1"/>
    <row r="13" ht="32.55" customHeight="1"/>
    <row r="14" ht="32.55" customHeight="1"/>
  </sheetData>
  <mergeCells count="4">
    <mergeCell ref="A1:I1"/>
    <mergeCell ref="A2:C2"/>
    <mergeCell ref="A7:I7"/>
    <mergeCell ref="A8:I8"/>
  </mergeCells>
  <printOptions horizontalCentered="1" verticalCentered="1"/>
  <pageMargins left="0.0784722222222222" right="0.0784722222222222" top="0.354166666666667" bottom="0.354166666666667" header="0.314583333333333" footer="0.314583333333333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2024年培训补贴资金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2018-01-23T01:43:00Z</dcterms:created>
  <cp:lastPrinted>2019-09-16T03:27:00Z</cp:lastPrinted>
  <dcterms:modified xsi:type="dcterms:W3CDTF">2024-10-30T07:10:37Z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88D8AA1E09314150877F341545419B85</vt:lpwstr>
  </property>
</Properties>
</file>